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<sst xmlns="http://schemas.openxmlformats.org/spreadsheetml/2006/main" count="1106" uniqueCount="725">
  <si>
    <t>CENTRALIZAT</t>
  </si>
  <si>
    <t xml:space="preserve"> Anexa 40b</t>
  </si>
  <si>
    <t>Anexa 40b -  Situatia activelor si datoriilor</t>
  </si>
  <si>
    <t>Trimestrul: 4,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</si>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</sst>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21618</v>
      </c>
      <c r="F11" s="10">
        <v>216202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21618</v>
      </c>
      <c r="F15" s="10">
        <f>F10+F11</f>
        <v>216202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21618</v>
      </c>
      <c r="F17" s="10">
        <f>F15+F16</f>
        <v>216202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10000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927</v>
      </c>
      <c r="F34" s="10">
        <v>2179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927</v>
      </c>
      <c r="F38" s="10">
        <f>F34+F37</f>
        <v>2179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927</v>
      </c>
      <c r="F40" s="10">
        <f>F38+F39</f>
        <v>2179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265582</v>
      </c>
      <c r="F47" s="10">
        <v>277899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265582</v>
      </c>
      <c r="F48" s="10">
        <f>F47</f>
        <v>277899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963005</v>
      </c>
      <c r="F118" s="10">
        <f>F119+F120+F121+F125</f>
        <v>731051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963005</v>
      </c>
      <c r="F119" s="10">
        <v>731051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963005</v>
      </c>
      <c r="F127" s="10">
        <f>F118+F126</f>
        <v>731051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234542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1072</v>
      </c>
      <c r="F138" s="10">
        <f>F139+F140+F141</f>
        <v>2179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927</v>
      </c>
      <c r="F139" s="10">
        <v>2179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145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47573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47573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47573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47573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305851</v>
      </c>
      <c r="F229" s="10">
        <f>F230+F231+F235+F236</f>
        <v>168485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305851</v>
      </c>
      <c r="F230" s="10">
        <v>168485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118682</v>
      </c>
      <c r="F238" s="10">
        <v>75529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164626</v>
      </c>
      <c r="F239" s="10">
        <v>102005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283308</v>
      </c>
      <c r="F242" s="10">
        <f>F238+F239+F240+F241</f>
        <v>177534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49223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49223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724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2020-02-10T07:37:00Z</dcterms:created>
  <dcterms:modified xsi:type="dcterms:W3CDTF">2020-02-10T07:37:05Z</dcterms:modified>
</cp:coreProperties>
</file>