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D074DF8B-4B70-4AAD-B541-8F0E63851047}" xr6:coauthVersionLast="43" xr6:coauthVersionMax="43" xr10:uidLastSave="{00000000-0000-0000-0000-000000000000}"/>
  <bookViews>
    <workbookView xWindow="390" yWindow="390" windowWidth="15375" windowHeight="7875" xr2:uid="{786A46B2-640E-49D9-B447-7A4A329764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<sst xmlns="http://schemas.openxmlformats.org/spreadsheetml/2006/main" count="305" uniqueCount="188">
  <si>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</si>
  <si>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</si>
  <si>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</si>
  <si>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4,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</si>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</sst>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7643-B772-4258-8C2E-3DF5177345D1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14645</v>
      </c>
      <c r="F8" s="10">
        <v>16064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275760</v>
      </c>
      <c r="F9" s="10">
        <v>533827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25117226</v>
      </c>
      <c r="F10" s="10">
        <v>26828061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25645503</v>
      </c>
      <c r="F16" s="10">
        <f>F8+F9+F10+F11+F12+F14</f>
        <v>27615824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592155</v>
      </c>
      <c r="F18" s="10">
        <v>1694042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249963</v>
      </c>
      <c r="F20" s="10">
        <v>275471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731051</v>
      </c>
      <c r="F24" s="10">
        <v>777319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731051</v>
      </c>
      <c r="F25" s="10">
        <v>777319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234542</v>
      </c>
      <c r="F26" s="10">
        <v>5975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1215556</v>
      </c>
      <c r="F29" s="10">
        <f>F20+F24+F26+F28</f>
        <v>1058765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216202</v>
      </c>
      <c r="F32" s="10">
        <v>25829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2500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2179</v>
      </c>
      <c r="F35" s="10">
        <v>2579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218381</v>
      </c>
      <c r="F38" s="10">
        <f>F32+F33+F35+F36</f>
        <v>30908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2026092</v>
      </c>
      <c r="F42" s="10">
        <f>F18+F29+F30+F38+F39+F40+F41</f>
        <v>2783715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27671595</v>
      </c>
      <c r="F43" s="10">
        <f>F16+F42</f>
        <v>30399539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168485</v>
      </c>
      <c r="F52" s="10">
        <v>924140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168485</v>
      </c>
      <c r="F54" s="10">
        <v>924140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75529</v>
      </c>
      <c r="F56" s="10">
        <v>77092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65454</v>
      </c>
      <c r="F58" s="10">
        <v>66847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102005</v>
      </c>
      <c r="F64" s="10">
        <v>108965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346019</v>
      </c>
      <c r="F69" s="10">
        <f>F52+F56+F60+F62+F63+F64+F65+F67+F68</f>
        <v>1110197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346019</v>
      </c>
      <c r="F70" s="10">
        <f>F50+F69</f>
        <v>1110197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27325576</v>
      </c>
      <c r="F71" s="10">
        <f>F43-F70</f>
        <v>29289342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7653312</v>
      </c>
      <c r="F73" s="10">
        <v>7799173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17358344</v>
      </c>
      <c r="F74" s="10">
        <v>19880188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2313920</v>
      </c>
      <c r="F76" s="10">
        <v>1609981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27325576</v>
      </c>
      <c r="F78" s="10">
        <f>F73+F74-F75+F76-F77</f>
        <v>29289342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2021-03-02T08:38:24Z</dcterms:created>
  <dcterms:modified xsi:type="dcterms:W3CDTF">2021-03-02T08:38:26Z</dcterms:modified>
</cp:coreProperties>
</file>