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7AA6B7CA-E3A6-4931-B018-1E4D15A35C13}" xr6:coauthVersionLast="43" xr6:coauthVersionMax="43" xr10:uidLastSave="{00000000-0000-0000-0000-000000000000}"/>
  <bookViews>
    <workbookView xWindow="735" yWindow="2670" windowWidth="15375" windowHeight="7875" xr2:uid="{0B2363C8-C762-4B12-B2A4-C7AA9B16F11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2" i="1" l="1"/>
  <c r="E11" i="1" s="1"/>
  <c r="F12" i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K11" i="1" s="1"/>
  <c r="K10" i="1" s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S11" i="1" s="1"/>
  <c r="S10" i="1" s="1"/>
  <c r="T12" i="1"/>
  <c r="T11" i="1" s="1"/>
  <c r="T10" i="1" s="1"/>
  <c r="D13" i="1"/>
  <c r="N13" i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E38" i="1"/>
  <c r="F38" i="1"/>
  <c r="D38" i="1" s="1"/>
  <c r="G38" i="1"/>
  <c r="H38" i="1"/>
  <c r="I38" i="1"/>
  <c r="J38" i="1"/>
  <c r="J11" i="1" s="1"/>
  <c r="J10" i="1" s="1"/>
  <c r="K38" i="1"/>
  <c r="L38" i="1"/>
  <c r="M38" i="1"/>
  <c r="O38" i="1"/>
  <c r="P38" i="1"/>
  <c r="Q38" i="1"/>
  <c r="R38" i="1"/>
  <c r="N38" i="1" s="1"/>
  <c r="S38" i="1"/>
  <c r="T38" i="1"/>
  <c r="N39" i="1"/>
  <c r="D39" i="1" s="1"/>
  <c r="N40" i="1"/>
  <c r="D40" i="1" s="1"/>
  <c r="N41" i="1"/>
  <c r="D41" i="1" s="1"/>
  <c r="N42" i="1"/>
  <c r="D42" i="1" s="1"/>
  <c r="N43" i="1"/>
  <c r="D43" i="1" s="1"/>
  <c r="E44" i="1"/>
  <c r="F44" i="1"/>
  <c r="G44" i="1"/>
  <c r="H44" i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E55" i="1"/>
  <c r="F55" i="1"/>
  <c r="G55" i="1"/>
  <c r="H55" i="1"/>
  <c r="I55" i="1"/>
  <c r="J55" i="1"/>
  <c r="K55" i="1"/>
  <c r="L55" i="1"/>
  <c r="M55" i="1"/>
  <c r="O55" i="1"/>
  <c r="P55" i="1"/>
  <c r="Q55" i="1"/>
  <c r="R55" i="1"/>
  <c r="N55" i="1" s="1"/>
  <c r="S55" i="1"/>
  <c r="T55" i="1"/>
  <c r="N56" i="1"/>
  <c r="D56" i="1" s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D67" i="1"/>
  <c r="N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E77" i="1"/>
  <c r="F77" i="1"/>
  <c r="G77" i="1"/>
  <c r="H77" i="1"/>
  <c r="I77" i="1"/>
  <c r="J77" i="1"/>
  <c r="K77" i="1"/>
  <c r="L77" i="1"/>
  <c r="M77" i="1"/>
  <c r="O77" i="1"/>
  <c r="P77" i="1"/>
  <c r="N77" i="1" s="1"/>
  <c r="D77" i="1" s="1"/>
  <c r="Q77" i="1"/>
  <c r="R77" i="1"/>
  <c r="S77" i="1"/>
  <c r="T77" i="1"/>
  <c r="N78" i="1"/>
  <c r="D78" i="1" s="1"/>
  <c r="E81" i="1"/>
  <c r="E80" i="1" s="1"/>
  <c r="F81" i="1"/>
  <c r="G81" i="1"/>
  <c r="G80" i="1" s="1"/>
  <c r="G79" i="1" s="1"/>
  <c r="H81" i="1"/>
  <c r="I81" i="1"/>
  <c r="I80" i="1" s="1"/>
  <c r="I79" i="1" s="1"/>
  <c r="J81" i="1"/>
  <c r="K81" i="1"/>
  <c r="K80" i="1" s="1"/>
  <c r="K79" i="1" s="1"/>
  <c r="L81" i="1"/>
  <c r="M81" i="1"/>
  <c r="M80" i="1" s="1"/>
  <c r="M79" i="1" s="1"/>
  <c r="O81" i="1"/>
  <c r="O80" i="1" s="1"/>
  <c r="P81" i="1"/>
  <c r="Q81" i="1"/>
  <c r="Q80" i="1" s="1"/>
  <c r="Q79" i="1" s="1"/>
  <c r="R81" i="1"/>
  <c r="S81" i="1"/>
  <c r="S80" i="1" s="1"/>
  <c r="S79" i="1" s="1"/>
  <c r="T81" i="1"/>
  <c r="D82" i="1"/>
  <c r="N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E93" i="1"/>
  <c r="F93" i="1"/>
  <c r="F80" i="1" s="1"/>
  <c r="F79" i="1" s="1"/>
  <c r="G93" i="1"/>
  <c r="H93" i="1"/>
  <c r="H80" i="1" s="1"/>
  <c r="H79" i="1" s="1"/>
  <c r="I93" i="1"/>
  <c r="J93" i="1"/>
  <c r="J80" i="1" s="1"/>
  <c r="J79" i="1" s="1"/>
  <c r="K93" i="1"/>
  <c r="L93" i="1"/>
  <c r="L80" i="1" s="1"/>
  <c r="L79" i="1" s="1"/>
  <c r="M93" i="1"/>
  <c r="O93" i="1"/>
  <c r="P93" i="1"/>
  <c r="N93" i="1" s="1"/>
  <c r="Q93" i="1"/>
  <c r="R93" i="1"/>
  <c r="R80" i="1" s="1"/>
  <c r="R79" i="1" s="1"/>
  <c r="S93" i="1"/>
  <c r="T93" i="1"/>
  <c r="T80" i="1" s="1"/>
  <c r="T79" i="1" s="1"/>
  <c r="N94" i="1"/>
  <c r="D94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E104" i="1"/>
  <c r="F104" i="1"/>
  <c r="G104" i="1"/>
  <c r="H104" i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E134" i="1"/>
  <c r="F134" i="1"/>
  <c r="G134" i="1"/>
  <c r="H134" i="1"/>
  <c r="D134" i="1" s="1"/>
  <c r="I134" i="1"/>
  <c r="J134" i="1"/>
  <c r="K134" i="1"/>
  <c r="L134" i="1"/>
  <c r="M134" i="1"/>
  <c r="O134" i="1"/>
  <c r="P134" i="1"/>
  <c r="N134" i="1" s="1"/>
  <c r="Q134" i="1"/>
  <c r="R134" i="1"/>
  <c r="S134" i="1"/>
  <c r="T134" i="1"/>
  <c r="N135" i="1"/>
  <c r="D135" i="1" s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E145" i="1"/>
  <c r="D145" i="1" s="1"/>
  <c r="F145" i="1"/>
  <c r="G145" i="1"/>
  <c r="H145" i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D147" i="1"/>
  <c r="N147" i="1"/>
  <c r="D148" i="1"/>
  <c r="N148" i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N150" i="1"/>
  <c r="D150" i="1" s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E161" i="1"/>
  <c r="D161" i="1" s="1"/>
  <c r="F161" i="1"/>
  <c r="G161" i="1"/>
  <c r="H161" i="1"/>
  <c r="I161" i="1"/>
  <c r="J161" i="1"/>
  <c r="K161" i="1"/>
  <c r="L161" i="1"/>
  <c r="M161" i="1"/>
  <c r="O161" i="1"/>
  <c r="N161" i="1" s="1"/>
  <c r="P161" i="1"/>
  <c r="Q161" i="1"/>
  <c r="R161" i="1"/>
  <c r="S161" i="1"/>
  <c r="T161" i="1"/>
  <c r="D162" i="1"/>
  <c r="N162" i="1"/>
  <c r="D163" i="1"/>
  <c r="N163" i="1"/>
  <c r="D104" i="1" l="1"/>
  <c r="O79" i="1"/>
  <c r="D66" i="1"/>
  <c r="D55" i="1"/>
  <c r="D44" i="1"/>
  <c r="O10" i="1"/>
  <c r="N11" i="1"/>
  <c r="D149" i="1"/>
  <c r="E79" i="1"/>
  <c r="E10" i="1"/>
  <c r="D93" i="1"/>
  <c r="R11" i="1"/>
  <c r="R10" i="1" s="1"/>
  <c r="F11" i="1"/>
  <c r="F10" i="1" s="1"/>
  <c r="N81" i="1"/>
  <c r="P80" i="1"/>
  <c r="P79" i="1" s="1"/>
  <c r="D81" i="1"/>
  <c r="N12" i="1"/>
  <c r="D12" i="1" s="1"/>
  <c r="N10" i="1" l="1"/>
  <c r="N80" i="1"/>
  <c r="D80" i="1" s="1"/>
  <c r="D10" i="1"/>
  <c r="N79" i="1"/>
  <c r="D79" i="1" s="1"/>
  <c r="D11" i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<sst xmlns="http://schemas.openxmlformats.org/spreadsheetml/2006/main" count="493" uniqueCount="438">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</sst>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8F98D-FBBF-4587-AE50-3BC0F35F7B12}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6511370</v>
      </c>
      <c r="E10" s="11">
        <f>E11+E66+E77</f>
        <v>0</v>
      </c>
      <c r="F10" s="11">
        <f>F11+F66+F77</f>
        <v>6511370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6511370</v>
      </c>
      <c r="E11" s="11">
        <f>E12+E38+E44+E55</f>
        <v>0</v>
      </c>
      <c r="F11" s="11">
        <f>F12+F38+F44+F55</f>
        <v>6511370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5906404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5906404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6432</v>
      </c>
      <c r="E15" s="11">
        <v>0</v>
      </c>
      <c r="F15" s="11">
        <v>6432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2174979</v>
      </c>
      <c r="E16" s="11">
        <v>0</v>
      </c>
      <c r="F16" s="11">
        <v>2174979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107804</v>
      </c>
      <c r="E19" s="11">
        <v>0</v>
      </c>
      <c r="F19" s="11">
        <v>107804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3616722</v>
      </c>
      <c r="E21" s="11">
        <v>0</v>
      </c>
      <c r="F21" s="11">
        <v>3616722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467</v>
      </c>
      <c r="E27" s="11">
        <v>0</v>
      </c>
      <c r="F27" s="11">
        <v>467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7174</v>
      </c>
      <c r="E38" s="11">
        <f>E39+E40+E41+E42+E43</f>
        <v>0</v>
      </c>
      <c r="F38" s="11">
        <f>F39+F40+F41+F42+F43</f>
        <v>7174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7174</v>
      </c>
      <c r="E42" s="11">
        <v>0</v>
      </c>
      <c r="F42" s="11">
        <v>7174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512074</v>
      </c>
      <c r="E44" s="11">
        <f>E45+E46+E47+E48+E49+E50+E51+E52+E53+E54</f>
        <v>0</v>
      </c>
      <c r="F44" s="11">
        <f>F45+F46+F47+F48+F49+F50+F51+F52+F53+F54</f>
        <v>512074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512074</v>
      </c>
      <c r="E47" s="11">
        <v>0</v>
      </c>
      <c r="F47" s="11">
        <v>512074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85718</v>
      </c>
      <c r="E55" s="11">
        <f>E56+E57+E58+E59+E60+E61+E62+E63+E64+E65</f>
        <v>0</v>
      </c>
      <c r="F55" s="11">
        <f>F56+F57+F58+F59+F60+F61+F62+F63+F64+F65</f>
        <v>85718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37769</v>
      </c>
      <c r="E59" s="11">
        <v>0</v>
      </c>
      <c r="F59" s="11">
        <v>37769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47949</v>
      </c>
      <c r="E60" s="11">
        <v>0</v>
      </c>
      <c r="F60" s="11">
        <v>47949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6069361</v>
      </c>
      <c r="E79" s="11">
        <f>E80+E149+E161</f>
        <v>0</v>
      </c>
      <c r="F79" s="11">
        <f>F80+F149+F161</f>
        <v>6069361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6069361</v>
      </c>
      <c r="E80" s="11">
        <f>E81+E93+E104+E134+E145</f>
        <v>0</v>
      </c>
      <c r="F80" s="11">
        <f>F81+F93+F104+F134+F145</f>
        <v>6069361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2362524</v>
      </c>
      <c r="E81" s="11">
        <f>E82+E83+E84+E85+E86+E87+E88+E89+E90+E91+E92</f>
        <v>0</v>
      </c>
      <c r="F81" s="11">
        <f>F82+F83+F84+F85+F86+F87+F88+F89+F90+F91+F92</f>
        <v>2362524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2334046</v>
      </c>
      <c r="E82" s="11">
        <v>0</v>
      </c>
      <c r="F82" s="11">
        <v>2334046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17500</v>
      </c>
      <c r="E83" s="11">
        <v>0</v>
      </c>
      <c r="F83" s="11">
        <v>17500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10978</v>
      </c>
      <c r="E91" s="11">
        <v>0</v>
      </c>
      <c r="F91" s="11">
        <v>10978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485444</v>
      </c>
      <c r="E93" s="11">
        <f>E94+E95+E96+E97+E98+E99+E100+E101+E102+E103</f>
        <v>0</v>
      </c>
      <c r="F93" s="11">
        <f>F94+F95+F96+F97+F98+F99+F100+F101+F102+F103</f>
        <v>485444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459200</v>
      </c>
      <c r="E101" s="11">
        <v>0</v>
      </c>
      <c r="F101" s="11">
        <v>459200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26244</v>
      </c>
      <c r="E103" s="11">
        <v>0</v>
      </c>
      <c r="F103" s="11">
        <v>26244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3066318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3066318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510199</v>
      </c>
      <c r="E106" s="11">
        <v>0</v>
      </c>
      <c r="F106" s="11">
        <v>510199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308194</v>
      </c>
      <c r="E107" s="11">
        <v>0</v>
      </c>
      <c r="F107" s="11">
        <v>308194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79547</v>
      </c>
      <c r="E109" s="11">
        <v>0</v>
      </c>
      <c r="F109" s="11">
        <v>79547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46062</v>
      </c>
      <c r="E113" s="11">
        <v>0</v>
      </c>
      <c r="F113" s="11">
        <v>46062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119259</v>
      </c>
      <c r="E114" s="11">
        <v>0</v>
      </c>
      <c r="F114" s="11">
        <v>119259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98771</v>
      </c>
      <c r="E115" s="11">
        <v>0</v>
      </c>
      <c r="F115" s="11">
        <v>98771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8885</v>
      </c>
      <c r="E119" s="11">
        <v>0</v>
      </c>
      <c r="F119" s="11">
        <v>8885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152988</v>
      </c>
      <c r="E120" s="11">
        <v>0</v>
      </c>
      <c r="F120" s="11">
        <v>152988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87685</v>
      </c>
      <c r="E121" s="11">
        <v>0</v>
      </c>
      <c r="F121" s="11">
        <v>87685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4166</v>
      </c>
      <c r="E123" s="11">
        <v>0</v>
      </c>
      <c r="F123" s="11">
        <v>4166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67289</v>
      </c>
      <c r="E124" s="11">
        <v>0</v>
      </c>
      <c r="F124" s="11">
        <v>67289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5964</v>
      </c>
      <c r="E126" s="11">
        <v>0</v>
      </c>
      <c r="F126" s="11">
        <v>5964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57137</v>
      </c>
      <c r="E128" s="11">
        <v>0</v>
      </c>
      <c r="F128" s="11">
        <v>57137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126111</v>
      </c>
      <c r="E129" s="11">
        <v>0</v>
      </c>
      <c r="F129" s="11">
        <v>126111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5788</v>
      </c>
      <c r="E130" s="11">
        <v>0</v>
      </c>
      <c r="F130" s="11">
        <v>5788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1366255</v>
      </c>
      <c r="E131" s="11">
        <v>0</v>
      </c>
      <c r="F131" s="11">
        <v>1366255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22018</v>
      </c>
      <c r="E132" s="11">
        <v>0</v>
      </c>
      <c r="F132" s="11">
        <v>22018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155075</v>
      </c>
      <c r="E134" s="11">
        <f>E135+E136+E137+E138+E139+E140+E141+E142+E143+E144</f>
        <v>0</v>
      </c>
      <c r="F134" s="11">
        <f>F135+F136+F137+F138+F139+F140+F141+F142+F143+F144</f>
        <v>155075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148425</v>
      </c>
      <c r="E135" s="11">
        <v>0</v>
      </c>
      <c r="F135" s="11">
        <v>148425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6650</v>
      </c>
      <c r="E141" s="11">
        <v>0</v>
      </c>
      <c r="F141" s="11">
        <v>6650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2022-03-01T07:55:10Z</dcterms:created>
  <dcterms:modified xsi:type="dcterms:W3CDTF">2022-03-01T07:55:33Z</dcterms:modified>
</cp:coreProperties>
</file>