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A224662F-643C-4640-9B51-F219C0657D83}" xr6:coauthVersionLast="43" xr6:coauthVersionMax="43" xr10:uidLastSave="{00000000-0000-0000-0000-000000000000}"/>
  <bookViews>
    <workbookView xWindow="390" yWindow="390" windowWidth="15375" windowHeight="7875" xr2:uid="{FB35AD53-076F-4EEE-BF0E-77D3ED7DABC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1" i="1" l="1"/>
  <c r="R10" i="1" s="1"/>
  <c r="E12" i="1"/>
  <c r="F12" i="1"/>
  <c r="G12" i="1"/>
  <c r="G11" i="1" s="1"/>
  <c r="G10" i="1" s="1"/>
  <c r="H12" i="1"/>
  <c r="H11" i="1" s="1"/>
  <c r="H10" i="1" s="1"/>
  <c r="I12" i="1"/>
  <c r="I11" i="1" s="1"/>
  <c r="J12" i="1"/>
  <c r="K12" i="1"/>
  <c r="K11" i="1" s="1"/>
  <c r="K10" i="1" s="1"/>
  <c r="L12" i="1"/>
  <c r="L11" i="1" s="1"/>
  <c r="L10" i="1" s="1"/>
  <c r="M12" i="1"/>
  <c r="M11" i="1" s="1"/>
  <c r="O12" i="1"/>
  <c r="P12" i="1"/>
  <c r="P11" i="1" s="1"/>
  <c r="Q12" i="1"/>
  <c r="Q11" i="1" s="1"/>
  <c r="Q10" i="1" s="1"/>
  <c r="R12" i="1"/>
  <c r="S12" i="1"/>
  <c r="T12" i="1"/>
  <c r="T11" i="1" s="1"/>
  <c r="D13" i="1"/>
  <c r="N13" i="1"/>
  <c r="N14" i="1"/>
  <c r="D14" i="1" s="1"/>
  <c r="D15" i="1"/>
  <c r="N15" i="1"/>
  <c r="N16" i="1"/>
  <c r="D16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E38" i="1"/>
  <c r="F38" i="1"/>
  <c r="F11" i="1" s="1"/>
  <c r="F10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P44" i="1"/>
  <c r="Q44" i="1"/>
  <c r="R44" i="1"/>
  <c r="S44" i="1"/>
  <c r="T44" i="1"/>
  <c r="N45" i="1"/>
  <c r="D45" i="1" s="1"/>
  <c r="D46" i="1"/>
  <c r="N46" i="1"/>
  <c r="N47" i="1"/>
  <c r="D47" i="1" s="1"/>
  <c r="D48" i="1"/>
  <c r="N48" i="1"/>
  <c r="N49" i="1"/>
  <c r="D49" i="1" s="1"/>
  <c r="D50" i="1"/>
  <c r="N50" i="1"/>
  <c r="N51" i="1"/>
  <c r="D51" i="1" s="1"/>
  <c r="D52" i="1"/>
  <c r="N52" i="1"/>
  <c r="N53" i="1"/>
  <c r="D53" i="1" s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N68" i="1"/>
  <c r="D68" i="1" s="1"/>
  <c r="D69" i="1"/>
  <c r="N69" i="1"/>
  <c r="N70" i="1"/>
  <c r="D70" i="1" s="1"/>
  <c r="D71" i="1"/>
  <c r="N71" i="1"/>
  <c r="N72" i="1"/>
  <c r="D72" i="1" s="1"/>
  <c r="D73" i="1"/>
  <c r="N73" i="1"/>
  <c r="N74" i="1"/>
  <c r="D74" i="1" s="1"/>
  <c r="D75" i="1"/>
  <c r="N75" i="1"/>
  <c r="N76" i="1"/>
  <c r="D76" i="1" s="1"/>
  <c r="E77" i="1"/>
  <c r="F77" i="1"/>
  <c r="G77" i="1"/>
  <c r="H77" i="1"/>
  <c r="I77" i="1"/>
  <c r="J77" i="1"/>
  <c r="K77" i="1"/>
  <c r="L77" i="1"/>
  <c r="M77" i="1"/>
  <c r="O77" i="1"/>
  <c r="P77" i="1"/>
  <c r="Q77" i="1"/>
  <c r="R77" i="1"/>
  <c r="S77" i="1"/>
  <c r="T77" i="1"/>
  <c r="N78" i="1"/>
  <c r="D78" i="1" s="1"/>
  <c r="E81" i="1"/>
  <c r="E80" i="1" s="1"/>
  <c r="E79" i="1" s="1"/>
  <c r="F81" i="1"/>
  <c r="G81" i="1"/>
  <c r="H81" i="1"/>
  <c r="I81" i="1"/>
  <c r="I80" i="1" s="1"/>
  <c r="I79" i="1" s="1"/>
  <c r="J81" i="1"/>
  <c r="K81" i="1"/>
  <c r="L81" i="1"/>
  <c r="M81" i="1"/>
  <c r="M80" i="1" s="1"/>
  <c r="O81" i="1"/>
  <c r="P81" i="1"/>
  <c r="Q81" i="1"/>
  <c r="Q80" i="1" s="1"/>
  <c r="R81" i="1"/>
  <c r="S81" i="1"/>
  <c r="T81" i="1"/>
  <c r="N82" i="1"/>
  <c r="D82" i="1" s="1"/>
  <c r="D83" i="1"/>
  <c r="N83" i="1"/>
  <c r="N84" i="1"/>
  <c r="D84" i="1" s="1"/>
  <c r="D85" i="1"/>
  <c r="N85" i="1"/>
  <c r="N86" i="1"/>
  <c r="D86" i="1" s="1"/>
  <c r="D87" i="1"/>
  <c r="N87" i="1"/>
  <c r="N88" i="1"/>
  <c r="D88" i="1" s="1"/>
  <c r="D89" i="1"/>
  <c r="N89" i="1"/>
  <c r="N90" i="1"/>
  <c r="D90" i="1" s="1"/>
  <c r="D91" i="1"/>
  <c r="N91" i="1"/>
  <c r="N92" i="1"/>
  <c r="D92" i="1" s="1"/>
  <c r="E93" i="1"/>
  <c r="F93" i="1"/>
  <c r="G93" i="1"/>
  <c r="D93" i="1" s="1"/>
  <c r="H93" i="1"/>
  <c r="I93" i="1"/>
  <c r="J93" i="1"/>
  <c r="K93" i="1"/>
  <c r="L93" i="1"/>
  <c r="M93" i="1"/>
  <c r="O93" i="1"/>
  <c r="N93" i="1" s="1"/>
  <c r="P93" i="1"/>
  <c r="P80" i="1" s="1"/>
  <c r="P79" i="1" s="1"/>
  <c r="Q93" i="1"/>
  <c r="R93" i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D99" i="1"/>
  <c r="N99" i="1"/>
  <c r="N100" i="1"/>
  <c r="D100" i="1" s="1"/>
  <c r="D101" i="1"/>
  <c r="N101" i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N105" i="1"/>
  <c r="D105" i="1" s="1"/>
  <c r="D106" i="1"/>
  <c r="N106" i="1"/>
  <c r="N107" i="1"/>
  <c r="D107" i="1" s="1"/>
  <c r="D108" i="1"/>
  <c r="N108" i="1"/>
  <c r="N109" i="1"/>
  <c r="D109" i="1" s="1"/>
  <c r="D110" i="1"/>
  <c r="N110" i="1"/>
  <c r="N111" i="1"/>
  <c r="D111" i="1" s="1"/>
  <c r="D112" i="1"/>
  <c r="N112" i="1"/>
  <c r="N113" i="1"/>
  <c r="D113" i="1" s="1"/>
  <c r="D114" i="1"/>
  <c r="N114" i="1"/>
  <c r="N115" i="1"/>
  <c r="D115" i="1" s="1"/>
  <c r="D116" i="1"/>
  <c r="N116" i="1"/>
  <c r="N117" i="1"/>
  <c r="D117" i="1" s="1"/>
  <c r="D118" i="1"/>
  <c r="N118" i="1"/>
  <c r="N119" i="1"/>
  <c r="D119" i="1" s="1"/>
  <c r="D120" i="1"/>
  <c r="N120" i="1"/>
  <c r="N121" i="1"/>
  <c r="D121" i="1" s="1"/>
  <c r="D122" i="1"/>
  <c r="N122" i="1"/>
  <c r="N123" i="1"/>
  <c r="D123" i="1" s="1"/>
  <c r="D124" i="1"/>
  <c r="N124" i="1"/>
  <c r="N125" i="1"/>
  <c r="D125" i="1" s="1"/>
  <c r="D126" i="1"/>
  <c r="N126" i="1"/>
  <c r="N127" i="1"/>
  <c r="D127" i="1" s="1"/>
  <c r="D128" i="1"/>
  <c r="N128" i="1"/>
  <c r="N129" i="1"/>
  <c r="D129" i="1" s="1"/>
  <c r="D130" i="1"/>
  <c r="N130" i="1"/>
  <c r="N131" i="1"/>
  <c r="D131" i="1" s="1"/>
  <c r="D132" i="1"/>
  <c r="N132" i="1"/>
  <c r="N133" i="1"/>
  <c r="D133" i="1" s="1"/>
  <c r="E134" i="1"/>
  <c r="F134" i="1"/>
  <c r="G134" i="1"/>
  <c r="H134" i="1"/>
  <c r="I134" i="1"/>
  <c r="J134" i="1"/>
  <c r="K134" i="1"/>
  <c r="L134" i="1"/>
  <c r="L80" i="1" s="1"/>
  <c r="L79" i="1" s="1"/>
  <c r="M134" i="1"/>
  <c r="O134" i="1"/>
  <c r="P134" i="1"/>
  <c r="Q134" i="1"/>
  <c r="R134" i="1"/>
  <c r="S134" i="1"/>
  <c r="T134" i="1"/>
  <c r="N135" i="1"/>
  <c r="D135" i="1" s="1"/>
  <c r="N136" i="1"/>
  <c r="D136" i="1" s="1"/>
  <c r="N137" i="1"/>
  <c r="D137" i="1" s="1"/>
  <c r="D138" i="1"/>
  <c r="N138" i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P145" i="1"/>
  <c r="Q145" i="1"/>
  <c r="R145" i="1"/>
  <c r="N145" i="1" s="1"/>
  <c r="S145" i="1"/>
  <c r="T145" i="1"/>
  <c r="N146" i="1"/>
  <c r="D146" i="1" s="1"/>
  <c r="D147" i="1"/>
  <c r="N147" i="1"/>
  <c r="N148" i="1"/>
  <c r="D148" i="1" s="1"/>
  <c r="E149" i="1"/>
  <c r="F149" i="1"/>
  <c r="G149" i="1"/>
  <c r="H149" i="1"/>
  <c r="I149" i="1"/>
  <c r="J149" i="1"/>
  <c r="K149" i="1"/>
  <c r="L149" i="1"/>
  <c r="M149" i="1"/>
  <c r="O149" i="1"/>
  <c r="P149" i="1"/>
  <c r="Q149" i="1"/>
  <c r="R149" i="1"/>
  <c r="S149" i="1"/>
  <c r="T149" i="1"/>
  <c r="N150" i="1"/>
  <c r="D150" i="1" s="1"/>
  <c r="D151" i="1"/>
  <c r="N151" i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D159" i="1"/>
  <c r="N159" i="1"/>
  <c r="N160" i="1"/>
  <c r="D160" i="1" s="1"/>
  <c r="E161" i="1"/>
  <c r="F161" i="1"/>
  <c r="G161" i="1"/>
  <c r="H161" i="1"/>
  <c r="I161" i="1"/>
  <c r="J161" i="1"/>
  <c r="K161" i="1"/>
  <c r="L161" i="1"/>
  <c r="M161" i="1"/>
  <c r="M79" i="1" s="1"/>
  <c r="O161" i="1"/>
  <c r="P161" i="1"/>
  <c r="Q161" i="1"/>
  <c r="Q79" i="1" s="1"/>
  <c r="R161" i="1"/>
  <c r="S161" i="1"/>
  <c r="T161" i="1"/>
  <c r="D162" i="1"/>
  <c r="N162" i="1"/>
  <c r="N163" i="1"/>
  <c r="D163" i="1" s="1"/>
  <c r="D149" i="1" l="1"/>
  <c r="S80" i="1"/>
  <c r="S79" i="1" s="1"/>
  <c r="J80" i="1"/>
  <c r="J79" i="1" s="1"/>
  <c r="R80" i="1"/>
  <c r="R79" i="1" s="1"/>
  <c r="H80" i="1"/>
  <c r="H79" i="1" s="1"/>
  <c r="N77" i="1"/>
  <c r="D77" i="1" s="1"/>
  <c r="D66" i="1"/>
  <c r="T10" i="1"/>
  <c r="N134" i="1"/>
  <c r="D134" i="1" s="1"/>
  <c r="D38" i="1"/>
  <c r="S11" i="1"/>
  <c r="S10" i="1" s="1"/>
  <c r="O11" i="1"/>
  <c r="O80" i="1"/>
  <c r="N81" i="1"/>
  <c r="F80" i="1"/>
  <c r="F79" i="1" s="1"/>
  <c r="N44" i="1"/>
  <c r="D145" i="1"/>
  <c r="D44" i="1"/>
  <c r="P10" i="1"/>
  <c r="N161" i="1"/>
  <c r="D161" i="1" s="1"/>
  <c r="N149" i="1"/>
  <c r="D104" i="1"/>
  <c r="K80" i="1"/>
  <c r="K79" i="1" s="1"/>
  <c r="G80" i="1"/>
  <c r="G79" i="1" s="1"/>
  <c r="D55" i="1"/>
  <c r="M10" i="1"/>
  <c r="I10" i="1"/>
  <c r="E11" i="1"/>
  <c r="D81" i="1"/>
  <c r="N12" i="1"/>
  <c r="D12" i="1" s="1"/>
  <c r="O79" i="1" l="1"/>
  <c r="N79" i="1" s="1"/>
  <c r="D79" i="1" s="1"/>
  <c r="N80" i="1"/>
  <c r="D80" i="1" s="1"/>
  <c r="E10" i="1"/>
  <c r="D11" i="1"/>
  <c r="O10" i="1"/>
  <c r="N10" i="1" s="1"/>
  <c r="N11" i="1"/>
  <c r="D10" i="1" l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<sst xmlns="http://schemas.openxmlformats.org/spreadsheetml/2006/main" count="493" uniqueCount="438">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</sst>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CB7CF-5FF9-4A16-9ECD-C5A2F6982F4C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6906307</v>
      </c>
      <c r="E10" s="11">
        <f>E11+E66+E77</f>
        <v>0</v>
      </c>
      <c r="F10" s="11">
        <f>F11+F66+F77</f>
        <v>6906307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6906307</v>
      </c>
      <c r="E11" s="11">
        <f>E12+E38+E44+E55</f>
        <v>0</v>
      </c>
      <c r="F11" s="11">
        <f>F12+F38+F44+F55</f>
        <v>6906307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4824533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4824533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3577</v>
      </c>
      <c r="E15" s="11">
        <v>0</v>
      </c>
      <c r="F15" s="11">
        <v>3577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1184273</v>
      </c>
      <c r="E16" s="11">
        <v>0</v>
      </c>
      <c r="F16" s="11">
        <v>1184273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219819</v>
      </c>
      <c r="E19" s="11">
        <v>0</v>
      </c>
      <c r="F19" s="11">
        <v>219819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3415344</v>
      </c>
      <c r="E21" s="11">
        <v>0</v>
      </c>
      <c r="F21" s="11">
        <v>3415344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1520</v>
      </c>
      <c r="E27" s="11">
        <v>0</v>
      </c>
      <c r="F27" s="11">
        <v>1520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2459</v>
      </c>
      <c r="E38" s="11">
        <f>E39+E40+E41+E42+E43</f>
        <v>0</v>
      </c>
      <c r="F38" s="11">
        <f>F39+F40+F41+F42+F43</f>
        <v>2459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2459</v>
      </c>
      <c r="E42" s="11">
        <v>0</v>
      </c>
      <c r="F42" s="11">
        <v>2459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1990767</v>
      </c>
      <c r="E44" s="11">
        <f>E45+E46+E47+E48+E49+E50+E51+E52+E53+E54</f>
        <v>0</v>
      </c>
      <c r="F44" s="11">
        <f>F45+F46+F47+F48+F49+F50+F51+F52+F53+F54</f>
        <v>1990767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1460767</v>
      </c>
      <c r="E47" s="11">
        <v>0</v>
      </c>
      <c r="F47" s="11">
        <v>1460767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530000</v>
      </c>
      <c r="E48" s="11">
        <v>0</v>
      </c>
      <c r="F48" s="11">
        <v>530000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88548</v>
      </c>
      <c r="E55" s="11">
        <f>E56+E57+E58+E59+E60+E61+E62+E63+E64+E65</f>
        <v>0</v>
      </c>
      <c r="F55" s="11">
        <f>F56+F57+F58+F59+F60+F61+F62+F63+F64+F65</f>
        <v>88548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17516</v>
      </c>
      <c r="E56" s="11">
        <v>0</v>
      </c>
      <c r="F56" s="11">
        <v>17516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3934</v>
      </c>
      <c r="E59" s="11">
        <v>0</v>
      </c>
      <c r="F59" s="11">
        <v>3934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67098</v>
      </c>
      <c r="E60" s="11">
        <v>0</v>
      </c>
      <c r="F60" s="11">
        <v>67098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5386824</v>
      </c>
      <c r="E79" s="11">
        <f>E80+E149+E161</f>
        <v>0</v>
      </c>
      <c r="F79" s="11">
        <f>F80+F149+F161</f>
        <v>5386824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5386824</v>
      </c>
      <c r="E80" s="11">
        <f>E81+E93+E104+E134+E145</f>
        <v>0</v>
      </c>
      <c r="F80" s="11">
        <f>F81+F93+F104+F134+F145</f>
        <v>5386824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2215787</v>
      </c>
      <c r="E81" s="11">
        <f>E82+E83+E84+E85+E86+E87+E88+E89+E90+E91+E92</f>
        <v>0</v>
      </c>
      <c r="F81" s="11">
        <f>F82+F83+F84+F85+F86+F87+F88+F89+F90+F91+F92</f>
        <v>2215787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2208164</v>
      </c>
      <c r="E82" s="11">
        <v>0</v>
      </c>
      <c r="F82" s="11">
        <v>2208164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2845</v>
      </c>
      <c r="E90" s="11">
        <v>0</v>
      </c>
      <c r="F90" s="11">
        <v>2845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4778</v>
      </c>
      <c r="E91" s="11">
        <v>0</v>
      </c>
      <c r="F91" s="11">
        <v>4778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227833</v>
      </c>
      <c r="E93" s="11">
        <f>E94+E95+E96+E97+E98+E99+E100+E101+E102+E103</f>
        <v>0</v>
      </c>
      <c r="F93" s="11">
        <f>F94+F95+F96+F97+F98+F99+F100+F101+F102+F103</f>
        <v>227833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227833</v>
      </c>
      <c r="E101" s="11">
        <v>0</v>
      </c>
      <c r="F101" s="11">
        <v>227833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2639499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2639499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11135</v>
      </c>
      <c r="E106" s="11">
        <v>0</v>
      </c>
      <c r="F106" s="11">
        <v>11135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87556</v>
      </c>
      <c r="E107" s="11">
        <v>0</v>
      </c>
      <c r="F107" s="11">
        <v>87556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71</v>
      </c>
      <c r="E108" s="11">
        <v>0</v>
      </c>
      <c r="F108" s="11">
        <v>71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79877</v>
      </c>
      <c r="E109" s="11">
        <v>0</v>
      </c>
      <c r="F109" s="11">
        <v>79877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11480</v>
      </c>
      <c r="E112" s="11">
        <v>0</v>
      </c>
      <c r="F112" s="11">
        <v>11480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38828</v>
      </c>
      <c r="E113" s="11">
        <v>0</v>
      </c>
      <c r="F113" s="11">
        <v>38828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23293</v>
      </c>
      <c r="E114" s="11">
        <v>0</v>
      </c>
      <c r="F114" s="11">
        <v>23293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42206</v>
      </c>
      <c r="E115" s="11">
        <v>0</v>
      </c>
      <c r="F115" s="11">
        <v>42206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76938</v>
      </c>
      <c r="E120" s="11">
        <v>0</v>
      </c>
      <c r="F120" s="11">
        <v>76938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889182</v>
      </c>
      <c r="E121" s="11">
        <v>0</v>
      </c>
      <c r="F121" s="11">
        <v>889182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3047</v>
      </c>
      <c r="E123" s="11">
        <v>0</v>
      </c>
      <c r="F123" s="11">
        <v>3047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27633</v>
      </c>
      <c r="E124" s="11">
        <v>0</v>
      </c>
      <c r="F124" s="11">
        <v>27633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3136</v>
      </c>
      <c r="E126" s="11">
        <v>0</v>
      </c>
      <c r="F126" s="11">
        <v>3136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45755</v>
      </c>
      <c r="E128" s="11">
        <v>0</v>
      </c>
      <c r="F128" s="11">
        <v>45755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79501</v>
      </c>
      <c r="E129" s="11">
        <v>0</v>
      </c>
      <c r="F129" s="11">
        <v>79501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1213581</v>
      </c>
      <c r="E131" s="11">
        <v>0</v>
      </c>
      <c r="F131" s="11">
        <v>1213581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6280</v>
      </c>
      <c r="E132" s="11">
        <v>0</v>
      </c>
      <c r="F132" s="11">
        <v>6280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303705</v>
      </c>
      <c r="E134" s="11">
        <f>E135+E136+E137+E138+E139+E140+E141+E142+E143+E144</f>
        <v>0</v>
      </c>
      <c r="F134" s="11">
        <f>F135+F136+F137+F138+F139+F140+F141+F142+F143+F144</f>
        <v>303705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103055</v>
      </c>
      <c r="E135" s="11">
        <v>0</v>
      </c>
      <c r="F135" s="11">
        <v>103055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200650</v>
      </c>
      <c r="E141" s="11">
        <v>0</v>
      </c>
      <c r="F141" s="11">
        <v>200650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 t="s">
        <v>437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2021-03-02T08:44:46Z</dcterms:created>
  <dcterms:modified xsi:type="dcterms:W3CDTF">2021-03-02T08:45:13Z</dcterms:modified>
</cp:coreProperties>
</file>