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B3871AC7-F012-404B-B03E-11EFB1CF26E3}" xr6:coauthVersionLast="43" xr6:coauthVersionMax="43" xr10:uidLastSave="{00000000-0000-0000-0000-000000000000}"/>
  <bookViews>
    <workbookView xWindow="2775" yWindow="2715" windowWidth="15375" windowHeight="7875" xr2:uid="{028FBF31-B83F-4652-A3FC-7E33F8F8E9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F42" i="1" s="1"/>
  <c r="F43" i="1" s="1"/>
  <c r="E38" i="1"/>
  <c r="F38" i="1"/>
  <c r="E50" i="1"/>
  <c r="F50" i="1"/>
  <c r="F70" i="1" s="1"/>
  <c r="E69" i="1"/>
  <c r="F69" i="1"/>
  <c r="E70" i="1"/>
  <c r="E78" i="1"/>
  <c r="F78" i="1"/>
  <c r="F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<sst xmlns="http://schemas.openxmlformats.org/spreadsheetml/2006/main" count="305" uniqueCount="188">
  <si>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</si>
  <si>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</si>
  <si>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</si>
  <si>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2,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</si>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</sst>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FBA15-ED7B-4167-894B-809641E3EEA7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14740</v>
      </c>
      <c r="F8" s="10">
        <v>11159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512409</v>
      </c>
      <c r="F9" s="10">
        <v>600983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27613335</v>
      </c>
      <c r="F10" s="10">
        <v>27236366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28378356</v>
      </c>
      <c r="F16" s="10">
        <f>F8+F9+F10+F11+F12+F14</f>
        <v>28086380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1286137</v>
      </c>
      <c r="F18" s="10">
        <v>1404676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300866</v>
      </c>
      <c r="F20" s="10">
        <v>303043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708644</v>
      </c>
      <c r="F24" s="10">
        <v>832528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708644</v>
      </c>
      <c r="F25" s="10">
        <v>832528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1009510</v>
      </c>
      <c r="F29" s="10">
        <f>F20+F24+F26+F28</f>
        <v>1135571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36512</v>
      </c>
      <c r="F32" s="10">
        <v>38210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2200</v>
      </c>
      <c r="F33" s="10">
        <v>2200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3029</v>
      </c>
      <c r="F35" s="10">
        <v>3479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41741</v>
      </c>
      <c r="F38" s="10">
        <f>F32+F33+F35+F36</f>
        <v>43889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2337388</v>
      </c>
      <c r="F42" s="10">
        <f>F18+F29+F30+F38+F39+F40+F41</f>
        <v>2584136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30715744</v>
      </c>
      <c r="F43" s="10">
        <f>F16+F42</f>
        <v>30670516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101277</v>
      </c>
      <c r="F48" s="10">
        <v>89702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101277</v>
      </c>
      <c r="F50" s="10">
        <f>F46+F48+F49</f>
        <v>89702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415343</v>
      </c>
      <c r="F52" s="10">
        <v>636224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415343</v>
      </c>
      <c r="F54" s="10">
        <v>636224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94538</v>
      </c>
      <c r="F56" s="10">
        <v>93862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81968</v>
      </c>
      <c r="F58" s="10">
        <v>81115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133951</v>
      </c>
      <c r="F64" s="10">
        <v>133982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643832</v>
      </c>
      <c r="F69" s="10">
        <f>F52+F56+F60+F62+F63+F64+F65+F67+F68</f>
        <v>864068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745109</v>
      </c>
      <c r="F70" s="10">
        <f>F50+F69</f>
        <v>953770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29970635</v>
      </c>
      <c r="F71" s="10">
        <f>F43-F70</f>
        <v>29716746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7921414</v>
      </c>
      <c r="F73" s="10">
        <v>7898269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21610382</v>
      </c>
      <c r="F74" s="10">
        <v>22057063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438839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238586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29970635</v>
      </c>
      <c r="F78" s="10">
        <f>F73+F74-F75+F76-F77</f>
        <v>29716746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2022-08-10T06:23:41Z</dcterms:created>
  <dcterms:modified xsi:type="dcterms:W3CDTF">2022-08-10T06:23:44Z</dcterms:modified>
</cp:coreProperties>
</file>